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4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<sst xmlns="http://schemas.openxmlformats.org/spreadsheetml/2006/main" count="45" uniqueCount="39">
  <si>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VP10I-005</t>
  </si>
  <si>
    <t>TrÇn V¨n</t>
  </si>
  <si>
    <t>ChÝnh</t>
  </si>
  <si>
    <t>120982</t>
  </si>
  <si>
    <t>Nam</t>
  </si>
  <si>
    <t>VP09M-003</t>
  </si>
  <si>
    <t>§inh V¨n</t>
  </si>
  <si>
    <t>Chung</t>
  </si>
  <si>
    <t>020978</t>
  </si>
  <si>
    <t>VP10M-011</t>
  </si>
  <si>
    <t>TrÇn Nam</t>
  </si>
  <si>
    <t>C­êng</t>
  </si>
  <si>
    <t>030280</t>
  </si>
  <si>
    <t>VP09M-006</t>
  </si>
  <si>
    <t>V­¬ng V¨n</t>
  </si>
  <si>
    <t>§¹t</t>
  </si>
  <si>
    <t>260885</t>
  </si>
  <si>
    <t>BS09I-014</t>
  </si>
  <si>
    <t>§µo V¨n</t>
  </si>
  <si>
    <t>Lý</t>
  </si>
  <si>
    <t>050687</t>
  </si>
  <si>
    <t>VP09M-039</t>
  </si>
  <si>
    <t>Vò V¨n</t>
  </si>
  <si>
    <t>ThÞnh</t>
  </si>
  <si>
    <t>301278</t>
  </si>
  <si>
    <t>VP09M-041</t>
  </si>
  <si>
    <t>NguyÔn Biªn</t>
  </si>
  <si>
    <t>Thïy</t>
  </si>
  <si>
    <t>151288</t>
  </si>
  <si>
    <t>STT</t>
  </si>
  <si>
    <t>MSSV</t>
  </si>
  <si>
    <t>Hä ®Öm</t>
  </si>
  <si>
    <t>Tªn</t>
  </si>
  <si>
    <t>Ngµy sinh</t>
  </si>
  <si>
    <t>Giíi tÝnh</t>
  </si>
  <si>
    <t>TCTL</t>
  </si>
  <si>
    <t>§TBTL</t>
  </si>
  <si>
    <t>Ghi chó</t>
  </si>
  <si>
    <t>DANH S¸CH SINH VI£N CH¦A §ñ §IÒU KIÖN VÒ §IÓM LíP VP09,10M-CTM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</si>
</sst>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8"/>
      <color indexed="57"/>
      <name val="Times New Roman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421875" style="0" bestFit="1" customWidth="1"/>
    <col min="2" max="2" width="12.421875" style="5" bestFit="1" customWidth="1"/>
    <col min="3" max="3" width="12.8515625" style="3" bestFit="1" customWidth="1"/>
    <col min="4" max="4" width="9.140625" style="3" customWidth="1"/>
    <col min="5" max="5" width="11.28125" style="6" bestFit="1" customWidth="1"/>
    <col min="6" max="9" width="9.140625" style="5" customWidth="1"/>
  </cols>
  <sheetData>
    <row r="1" spans="1:9" ht="17.25">
      <c r="A1" s="10" t="s">
        <v>38</v>
      </c>
      <c r="B1" s="10"/>
      <c r="C1" s="10"/>
      <c r="D1" s="10"/>
      <c r="E1" s="10"/>
      <c r="F1" s="10"/>
      <c r="G1" s="10"/>
      <c r="H1" s="10"/>
      <c r="I1" s="10"/>
    </row>
    <row r="2" spans="1:9" ht="31.5">
      <c r="A2" s="4" t="s">
        <v>29</v>
      </c>
      <c r="B2" s="4" t="s">
        <v>30</v>
      </c>
      <c r="C2" s="4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4" t="s">
        <v>36</v>
      </c>
      <c r="I2" s="4" t="s">
        <v>37</v>
      </c>
    </row>
    <row r="3" spans="1:10" ht="15">
      <c r="A3" s="7">
        <v>1</v>
      </c>
      <c r="B3" s="7" t="s">
        <v>0</v>
      </c>
      <c r="C3" s="8" t="s">
        <v>1</v>
      </c>
      <c r="D3" s="8" t="s">
        <v>2</v>
      </c>
      <c r="E3" s="1" t="str">
        <f>LEFT(J3,2)&amp;"/"&amp;RIGHT(LEFT(J3,4),2)&amp;"/19"&amp;RIGHT(J3,2)</f>
        <v>12/09/1982</v>
      </c>
      <c r="F3" s="7" t="s">
        <v>4</v>
      </c>
      <c r="G3" s="7">
        <v>151</v>
      </c>
      <c r="H3" s="7">
        <v>2.66</v>
      </c>
      <c r="I3" s="9"/>
      <c r="J3" s="2" t="s">
        <v>3</v>
      </c>
    </row>
    <row r="4" spans="1:10" ht="15">
      <c r="A4" s="7">
        <v>2</v>
      </c>
      <c r="B4" s="7" t="s">
        <v>5</v>
      </c>
      <c r="C4" s="8" t="s">
        <v>6</v>
      </c>
      <c r="D4" s="8" t="s">
        <v>7</v>
      </c>
      <c r="E4" s="1" t="str">
        <f>LEFT(J4,2)&amp;"/"&amp;RIGHT(LEFT(J4,4),2)&amp;"/19"&amp;RIGHT(J4,2)</f>
        <v>02/09/1978</v>
      </c>
      <c r="F4" s="7" t="s">
        <v>4</v>
      </c>
      <c r="G4" s="7">
        <v>150</v>
      </c>
      <c r="H4" s="7">
        <v>2.21</v>
      </c>
      <c r="I4" s="9"/>
      <c r="J4" s="2" t="s">
        <v>8</v>
      </c>
    </row>
    <row r="5" spans="1:10" ht="15">
      <c r="A5" s="7">
        <v>3</v>
      </c>
      <c r="B5" s="7" t="s">
        <v>9</v>
      </c>
      <c r="C5" s="8" t="s">
        <v>10</v>
      </c>
      <c r="D5" s="8" t="s">
        <v>11</v>
      </c>
      <c r="E5" s="1" t="str">
        <f>LEFT(J5,2)&amp;"/"&amp;RIGHT(LEFT(J5,4),2)&amp;"/19"&amp;RIGHT(J5,2)</f>
        <v>03/02/1980</v>
      </c>
      <c r="F5" s="7" t="s">
        <v>4</v>
      </c>
      <c r="G5" s="7">
        <v>151</v>
      </c>
      <c r="H5" s="7">
        <v>2.59</v>
      </c>
      <c r="I5" s="9"/>
      <c r="J5" s="2" t="s">
        <v>12</v>
      </c>
    </row>
    <row r="6" spans="1:10" ht="15">
      <c r="A6" s="7">
        <v>4</v>
      </c>
      <c r="B6" s="7" t="s">
        <v>13</v>
      </c>
      <c r="C6" s="8" t="s">
        <v>14</v>
      </c>
      <c r="D6" s="8" t="s">
        <v>15</v>
      </c>
      <c r="E6" s="1" t="str">
        <f>LEFT(J6,2)&amp;"/"&amp;RIGHT(LEFT(J6,4),2)&amp;"/19"&amp;RIGHT(J6,2)</f>
        <v>26/08/1985</v>
      </c>
      <c r="F6" s="7" t="s">
        <v>4</v>
      </c>
      <c r="G6" s="7">
        <v>150</v>
      </c>
      <c r="H6" s="7">
        <v>2.39</v>
      </c>
      <c r="I6" s="9"/>
      <c r="J6" s="2" t="s">
        <v>16</v>
      </c>
    </row>
    <row r="7" spans="1:10" ht="15">
      <c r="A7" s="7">
        <v>5</v>
      </c>
      <c r="B7" s="7" t="s">
        <v>17</v>
      </c>
      <c r="C7" s="8" t="s">
        <v>18</v>
      </c>
      <c r="D7" s="8" t="s">
        <v>19</v>
      </c>
      <c r="E7" s="1" t="str">
        <f>LEFT(J7,2)&amp;"/"&amp;RIGHT(LEFT(J7,4),2)&amp;"/19"&amp;RIGHT(J7,2)</f>
        <v>05/06/1987</v>
      </c>
      <c r="F7" s="7" t="s">
        <v>4</v>
      </c>
      <c r="G7" s="7">
        <v>148</v>
      </c>
      <c r="H7" s="7">
        <v>2.24</v>
      </c>
      <c r="I7" s="9"/>
      <c r="J7" s="2" t="s">
        <v>20</v>
      </c>
    </row>
    <row r="8" spans="1:10" ht="15">
      <c r="A8" s="7">
        <v>6</v>
      </c>
      <c r="B8" s="7" t="s">
        <v>21</v>
      </c>
      <c r="C8" s="8" t="s">
        <v>22</v>
      </c>
      <c r="D8" s="8" t="s">
        <v>23</v>
      </c>
      <c r="E8" s="1" t="str">
        <f>LEFT(J8,2)&amp;"/"&amp;RIGHT(LEFT(J8,4),2)&amp;"/19"&amp;RIGHT(J8,2)</f>
        <v>30/12/1978</v>
      </c>
      <c r="F8" s="7" t="s">
        <v>4</v>
      </c>
      <c r="G8" s="7">
        <v>150</v>
      </c>
      <c r="H8" s="7">
        <v>2.31</v>
      </c>
      <c r="I8" s="9"/>
      <c r="J8" s="2" t="s">
        <v>24</v>
      </c>
    </row>
    <row r="9" spans="1:10" ht="15">
      <c r="A9" s="7">
        <v>7</v>
      </c>
      <c r="B9" s="7" t="s">
        <v>25</v>
      </c>
      <c r="C9" s="8" t="s">
        <v>26</v>
      </c>
      <c r="D9" s="8" t="s">
        <v>27</v>
      </c>
      <c r="E9" s="1" t="str">
        <f>LEFT(J9,2)&amp;"/"&amp;RIGHT(LEFT(J9,4),2)&amp;"/19"&amp;RIGHT(J9,2)</f>
        <v>15/12/1988</v>
      </c>
      <c r="F9" s="7" t="s">
        <v>4</v>
      </c>
      <c r="G9" s="7">
        <v>150</v>
      </c>
      <c r="H9" s="7">
        <v>2.34</v>
      </c>
      <c r="I9" s="9"/>
      <c r="J9" s="2" t="s">
        <v>28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2016-01-22T02:51:22Z</dcterms:modified>
  <cp:category/>
  <cp:version/>
  <cp:contentType/>
  <cp:contentStatus/>
</cp:coreProperties>
</file>